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anor/Desktop/Working/Phase 3/ITT/"/>
    </mc:Choice>
  </mc:AlternateContent>
  <xr:revisionPtr revIDLastSave="0" documentId="8_{3D6EE6C5-1FAE-7141-9013-6E9976B047D5}" xr6:coauthVersionLast="47" xr6:coauthVersionMax="47" xr10:uidLastSave="{00000000-0000-0000-0000-000000000000}"/>
  <bookViews>
    <workbookView xWindow="4740" yWindow="960" windowWidth="28800" windowHeight="17500" xr2:uid="{6CB7E53D-8900-864A-BAF2-CD8F3FB81BB0}"/>
  </bookViews>
  <sheets>
    <sheet name="Lot 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F11" i="1"/>
  <c r="G11" i="1"/>
  <c r="H11" i="1"/>
  <c r="I11" i="1"/>
  <c r="J11" i="1"/>
  <c r="E12" i="1"/>
  <c r="F12" i="1"/>
  <c r="G12" i="1"/>
  <c r="H12" i="1"/>
  <c r="I12" i="1"/>
  <c r="J12" i="1"/>
  <c r="E13" i="1"/>
  <c r="F13" i="1"/>
  <c r="G13" i="1"/>
  <c r="H13" i="1"/>
  <c r="I13" i="1"/>
  <c r="J13" i="1"/>
  <c r="E14" i="1"/>
  <c r="F14" i="1"/>
  <c r="G14" i="1"/>
  <c r="H14" i="1"/>
  <c r="I14" i="1"/>
  <c r="J14" i="1"/>
  <c r="J22" i="1"/>
  <c r="I22" i="1"/>
  <c r="H22" i="1"/>
  <c r="G22" i="1"/>
  <c r="F22" i="1"/>
  <c r="E22" i="1"/>
  <c r="J21" i="1"/>
  <c r="I21" i="1"/>
  <c r="H21" i="1"/>
  <c r="G21" i="1"/>
  <c r="F21" i="1"/>
  <c r="E21" i="1"/>
  <c r="J20" i="1"/>
  <c r="I20" i="1"/>
  <c r="H20" i="1"/>
  <c r="G20" i="1"/>
  <c r="F20" i="1"/>
  <c r="E20" i="1"/>
  <c r="J19" i="1"/>
  <c r="I19" i="1"/>
  <c r="H19" i="1"/>
  <c r="G19" i="1"/>
  <c r="F19" i="1"/>
  <c r="E19" i="1"/>
  <c r="J18" i="1"/>
  <c r="I18" i="1"/>
  <c r="H18" i="1"/>
  <c r="G18" i="1"/>
  <c r="F18" i="1"/>
  <c r="E18" i="1"/>
  <c r="J17" i="1"/>
  <c r="I17" i="1"/>
  <c r="H17" i="1"/>
  <c r="G17" i="1"/>
  <c r="F17" i="1"/>
  <c r="E17" i="1"/>
  <c r="J16" i="1"/>
  <c r="I16" i="1"/>
  <c r="H16" i="1"/>
  <c r="G16" i="1"/>
  <c r="F16" i="1"/>
  <c r="E16" i="1"/>
  <c r="J15" i="1"/>
  <c r="I15" i="1"/>
  <c r="H15" i="1"/>
  <c r="G15" i="1"/>
  <c r="F15" i="1"/>
  <c r="E15" i="1"/>
  <c r="J10" i="1"/>
  <c r="I10" i="1"/>
  <c r="H10" i="1"/>
  <c r="G10" i="1"/>
  <c r="F10" i="1"/>
  <c r="E10" i="1"/>
  <c r="O9" i="1"/>
  <c r="N9" i="1"/>
  <c r="M9" i="1"/>
  <c r="L9" i="1"/>
  <c r="K9" i="1"/>
  <c r="H9" i="1" l="1"/>
  <c r="G9" i="1"/>
  <c r="E9" i="1"/>
  <c r="F9" i="1"/>
  <c r="J9" i="1"/>
  <c r="I9" i="1"/>
</calcChain>
</file>

<file path=xl/sharedStrings.xml><?xml version="1.0" encoding="utf-8"?>
<sst xmlns="http://schemas.openxmlformats.org/spreadsheetml/2006/main" count="45" uniqueCount="33">
  <si>
    <r>
      <rPr>
        <b/>
        <sz val="12"/>
        <color rgb="FF000000"/>
        <rFont val="Calibri"/>
        <family val="2"/>
        <scheme val="minor"/>
      </rPr>
      <t xml:space="preserve">Requirement
</t>
    </r>
    <r>
      <rPr>
        <sz val="12"/>
        <color rgb="FF000000"/>
        <rFont val="Calibri"/>
        <family val="2"/>
        <scheme val="minor"/>
      </rPr>
      <t>Bidders should provide sample pricing for the following scenarios:</t>
    </r>
  </si>
  <si>
    <t>AQ Reference and Description</t>
  </si>
  <si>
    <t>Total Quantity</t>
  </si>
  <si>
    <t>Unit Cost</t>
  </si>
  <si>
    <t>Total</t>
  </si>
  <si>
    <t>Totals</t>
  </si>
  <si>
    <t>Assumptions &amp; Notes</t>
  </si>
  <si>
    <t>Phase 3 Lot 11: WAN Provision</t>
  </si>
  <si>
    <t>See Important Bidders Notes for guidance.</t>
  </si>
  <si>
    <r>
      <rPr>
        <b/>
        <sz val="14"/>
        <color rgb="FF000000"/>
        <rFont val="Calibri"/>
        <family val="2"/>
      </rPr>
      <t>Important Bidders Notes:</t>
    </r>
    <r>
      <rPr>
        <b/>
        <sz val="16"/>
        <color rgb="FF000000"/>
        <rFont val="Calibri"/>
        <family val="2"/>
      </rPr>
      <t xml:space="preserve">
</t>
    </r>
    <r>
      <rPr>
        <b/>
        <sz val="10"/>
        <color rgb="FF000000"/>
        <rFont val="Calibri"/>
        <family val="2"/>
      </rPr>
      <t xml:space="preserve">
</t>
    </r>
    <r>
      <rPr>
        <sz val="11"/>
        <color rgb="FF000000"/>
        <rFont val="Calibri"/>
        <family val="2"/>
      </rPr>
      <t xml:space="preserve">- Please complete the cells in yellow.
- All submitted costs are to exclude VAT and include all travel and expenses.
- Please include your assumptions in the </t>
    </r>
    <r>
      <rPr>
        <b/>
        <sz val="11"/>
        <color rgb="FF000000"/>
        <rFont val="Calibri"/>
        <family val="2"/>
      </rPr>
      <t xml:space="preserve">Assumptions and Notes </t>
    </r>
    <r>
      <rPr>
        <sz val="11"/>
        <color rgb="FF000000"/>
        <rFont val="Calibri"/>
        <family val="2"/>
      </rPr>
      <t>column including a concise high level summary description of your solution/specifications &amp; service.
- Please provide and refer to additional supporting documents where appropriate making sure those supporting documents are clearly labelled and cross referenced)  and provide a commentary that includes any key assumptions made.</t>
    </r>
  </si>
  <si>
    <t>Year 1 Capital</t>
  </si>
  <si>
    <t>Year 2 Capital</t>
  </si>
  <si>
    <t>Year 3 Capital</t>
  </si>
  <si>
    <t>Year 4 Capital</t>
  </si>
  <si>
    <t>Year 5 Capital</t>
  </si>
  <si>
    <t>Year 1 Revenue</t>
  </si>
  <si>
    <t>Year 2 Revenue</t>
  </si>
  <si>
    <t>Year 3 Revenue</t>
  </si>
  <si>
    <t>Year 4 Revenue</t>
  </si>
  <si>
    <t>Year 5 Revenue</t>
  </si>
  <si>
    <r>
      <t>AQ1: Connectivity - Broadband connectivity</t>
    </r>
    <r>
      <rPr>
        <sz val="11"/>
        <color theme="1"/>
        <rFont val="Calibri"/>
        <family val="2"/>
      </rPr>
      <t xml:space="preserve">
Add pricing for a sample FTTC/FTTP connection appropriate for a secondary and primary school stating assumptions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and including appropriate firewalling and filtering.</t>
    </r>
  </si>
  <si>
    <r>
      <t>AQ1: Connectivity - Leased line connectivity</t>
    </r>
    <r>
      <rPr>
        <sz val="11"/>
        <color theme="1"/>
        <rFont val="Calibri"/>
        <family val="2"/>
      </rPr>
      <t xml:space="preserve">
Add pricing for a sample secondary school of 1000 pupils requiring 1GB/1GB at a postcode of your choosing, and for a sample primary school of 300 pupils requiring 100mb/100mb at a postcode of your choosing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both including appropriate firewalling and filtering.</t>
    </r>
  </si>
  <si>
    <r>
      <t>AQ1: Connectivity - Wireless based WAN connectivity</t>
    </r>
    <r>
      <rPr>
        <sz val="11"/>
        <color theme="1"/>
        <rFont val="Calibri"/>
        <family val="2"/>
      </rPr>
      <t xml:space="preserve">
Add sample pricing for point to point wireless connectivity stating capacity and assumptions</t>
    </r>
    <r>
      <rPr>
        <b/>
        <sz val="11"/>
        <color theme="1"/>
        <rFont val="Calibri"/>
        <family val="2"/>
      </rPr>
      <t>.</t>
    </r>
  </si>
  <si>
    <r>
      <t>AQ1: Connectivity - Mobile Broadband</t>
    </r>
    <r>
      <rPr>
        <sz val="11"/>
        <color theme="1"/>
        <rFont val="Calibri"/>
        <family val="2"/>
      </rPr>
      <t xml:space="preserve">
Add sample pricing for 4G/5G connectivity stating capacity and assumptions.</t>
    </r>
  </si>
  <si>
    <r>
      <t xml:space="preserve">AQ1: Connectivity - Redundancy &amp; backup 
</t>
    </r>
    <r>
      <rPr>
        <sz val="11"/>
        <color theme="1"/>
        <rFont val="Calibri"/>
        <family val="2"/>
      </rPr>
      <t>Detail any assumed costs for appropriate redundant or backup connections with assumptions</t>
    </r>
    <r>
      <rPr>
        <b/>
        <sz val="11"/>
        <color theme="1"/>
        <rFont val="Calibri"/>
        <family val="2"/>
      </rPr>
      <t>.</t>
    </r>
  </si>
  <si>
    <r>
      <t xml:space="preserve">AQ2: Hosted Services - Secure remote connectivity
</t>
    </r>
    <r>
      <rPr>
        <sz val="11"/>
        <color theme="1"/>
        <rFont val="Calibri"/>
        <family val="2"/>
      </rPr>
      <t>Add pricing for a primary and secondary school for secure remote connectivity.</t>
    </r>
  </si>
  <si>
    <r>
      <t xml:space="preserve">AQ2: Hosted Services - Upstream filtering and firewalling
</t>
    </r>
    <r>
      <rPr>
        <sz val="11"/>
        <color theme="1"/>
        <rFont val="Calibri"/>
        <family val="2"/>
      </rPr>
      <t>Add pricing for a primary and secondary school for appropriate firewalling and filtering (upstream).</t>
    </r>
  </si>
  <si>
    <r>
      <t xml:space="preserve">AQ2: Hosted Services - MPLS/SDWAN
</t>
    </r>
    <r>
      <rPr>
        <sz val="11"/>
        <color theme="1"/>
        <rFont val="Calibri"/>
        <family val="2"/>
      </rPr>
      <t>Add indicative pricing with assumptions for a 4-secondary school MAT connecting to an MPLS/SDWAN.</t>
    </r>
  </si>
  <si>
    <r>
      <t xml:space="preserve">AQ2: Hosted Services - Other hosted services
</t>
    </r>
    <r>
      <rPr>
        <sz val="11"/>
        <color theme="1"/>
        <rFont val="Calibri"/>
        <family val="2"/>
      </rPr>
      <t>Add lines as appropriate</t>
    </r>
    <r>
      <rPr>
        <b/>
        <sz val="11"/>
        <color theme="1"/>
        <rFont val="Calibri"/>
        <family val="2"/>
      </rPr>
      <t>.</t>
    </r>
  </si>
  <si>
    <r>
      <t xml:space="preserve">AQ2: Hosted Services - Failover services
</t>
    </r>
    <r>
      <rPr>
        <sz val="11"/>
        <color theme="1"/>
        <rFont val="Calibri"/>
        <family val="2"/>
      </rPr>
      <t>Add assumed pricing and lines as appropriate</t>
    </r>
    <r>
      <rPr>
        <b/>
        <sz val="11"/>
        <color theme="1"/>
        <rFont val="Calibri"/>
        <family val="2"/>
      </rPr>
      <t>.</t>
    </r>
  </si>
  <si>
    <r>
      <t xml:space="preserve">AQ4: Safeguarding and Security - Security Services
</t>
    </r>
    <r>
      <rPr>
        <sz val="11"/>
        <color theme="1"/>
        <rFont val="Calibri"/>
        <family val="2"/>
      </rPr>
      <t>Add pricing for a primary and secondary school for an appropriate firewalling solution either on premise or cloud based, stating assumptions.</t>
    </r>
  </si>
  <si>
    <r>
      <t xml:space="preserve">AQ4: Safeguarding and Security - Safeguarding Systems
</t>
    </r>
    <r>
      <rPr>
        <sz val="11"/>
        <color theme="1"/>
        <rFont val="Calibri"/>
        <family val="2"/>
      </rPr>
      <t>Add pricing for a primary and secondary school for an appropriate filtering solution either on premise or cloud based, stating assumptions.</t>
    </r>
  </si>
  <si>
    <r>
      <t xml:space="preserve">AQ4: Safeguarding and Security - Safeguarding Systems
</t>
    </r>
    <r>
      <rPr>
        <sz val="11"/>
        <color theme="1"/>
        <rFont val="Calibri"/>
        <family val="2"/>
      </rPr>
      <t>Add pricing for a primary and secondary school for an appropriate safeguarding system allowing for local keystroke monitoring and other services either on premise or cloud based, stating assumptions.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</si>
</sst>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b/>
      <sz val="16"/>
      <color rgb="FF000000"/>
      <name val="Calibri"/>
      <family val="2"/>
    </font>
    <font>
      <sz val="11"/>
      <color rgb="FF000000"/>
      <name val="Calibri"/>
      <family val="2"/>
    </font>
    <font>
      <sz val="16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2"/>
      <name val="Times New Roman"/>
      <family val="1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 (Body)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rgb="FF0070C0"/>
      </patternFill>
    </fill>
    <fill>
      <patternFill patternType="solid">
        <fgColor rgb="FFC6D9F0"/>
        <bgColor rgb="FFC6D9F0"/>
      </patternFill>
    </fill>
    <fill>
      <patternFill patternType="solid">
        <fgColor rgb="FFFDE9D9"/>
        <bgColor rgb="FFFDE9D9"/>
      </patternFill>
    </fill>
    <fill>
      <patternFill patternType="solid">
        <fgColor theme="0" tint="-0.14999847407452621"/>
        <bgColor rgb="FF00B050"/>
      </patternFill>
    </fill>
    <fill>
      <patternFill patternType="solid">
        <fgColor rgb="FF95B3D7"/>
        <bgColor rgb="FF95B3D7"/>
      </patternFill>
    </fill>
    <fill>
      <patternFill patternType="solid">
        <fgColor rgb="FFFABF8F"/>
        <bgColor rgb="FFFABF8F"/>
      </patternFill>
    </fill>
    <fill>
      <patternFill patternType="solid">
        <fgColor rgb="FFFFFF9A"/>
        <bgColor indexed="64"/>
      </patternFill>
    </fill>
    <fill>
      <patternFill patternType="solid">
        <fgColor rgb="FFFFFF9A"/>
        <bgColor rgb="FFC6D9F0"/>
      </patternFill>
    </fill>
    <fill>
      <patternFill patternType="solid">
        <fgColor rgb="FFFFFF9A"/>
        <bgColor rgb="FFFDE9D9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3" fillId="0" borderId="0"/>
  </cellStyleXfs>
  <cellXfs count="3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1" fillId="4" borderId="3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164" fontId="12" fillId="7" borderId="7" xfId="0" applyNumberFormat="1" applyFont="1" applyFill="1" applyBorder="1" applyAlignment="1">
      <alignment vertical="center"/>
    </xf>
    <xf numFmtId="164" fontId="12" fillId="8" borderId="7" xfId="0" applyNumberFormat="1" applyFont="1" applyFill="1" applyBorder="1" applyAlignment="1">
      <alignment horizontal="right" vertical="center" wrapText="1"/>
    </xf>
    <xf numFmtId="164" fontId="12" fillId="9" borderId="7" xfId="0" applyNumberFormat="1" applyFont="1" applyFill="1" applyBorder="1" applyAlignment="1">
      <alignment horizontal="right" vertical="center" wrapText="1"/>
    </xf>
    <xf numFmtId="1" fontId="12" fillId="10" borderId="7" xfId="0" applyNumberFormat="1" applyFont="1" applyFill="1" applyBorder="1" applyAlignment="1">
      <alignment horizontal="center" vertical="center"/>
    </xf>
    <xf numFmtId="164" fontId="12" fillId="10" borderId="9" xfId="0" applyNumberFormat="1" applyFont="1" applyFill="1" applyBorder="1" applyAlignment="1">
      <alignment vertical="center"/>
    </xf>
    <xf numFmtId="164" fontId="12" fillId="11" borderId="9" xfId="0" applyNumberFormat="1" applyFont="1" applyFill="1" applyBorder="1" applyAlignment="1">
      <alignment vertical="center"/>
    </xf>
    <xf numFmtId="164" fontId="12" fillId="12" borderId="9" xfId="0" applyNumberFormat="1" applyFont="1" applyFill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6" fillId="10" borderId="7" xfId="0" applyFont="1" applyFill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/>
    <xf numFmtId="0" fontId="8" fillId="3" borderId="3" xfId="0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vertical="center" wrapText="1"/>
    </xf>
    <xf numFmtId="0" fontId="1" fillId="3" borderId="5" xfId="1" applyFont="1" applyFill="1" applyBorder="1" applyAlignment="1">
      <alignment vertical="center" wrapText="1"/>
    </xf>
    <xf numFmtId="0" fontId="1" fillId="3" borderId="6" xfId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</cellXfs>
  <cellStyles count="2">
    <cellStyle name="0,0_x000a__x000a_NA_x000a__x000a_" xfId="1" xr:uid="{7FBE8BFA-1759-AC45-91F8-97D8FCE56209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93BC1-8244-1344-A6BC-DC91295DF691}">
  <dimension ref="A2:Z991"/>
  <sheetViews>
    <sheetView showGridLines="0" tabSelected="1" zoomScaleNormal="100" workbookViewId="0">
      <selection activeCell="A23" sqref="A23"/>
    </sheetView>
  </sheetViews>
  <sheetFormatPr baseColWidth="10" defaultColWidth="12.6640625" defaultRowHeight="16" x14ac:dyDescent="0.2"/>
  <cols>
    <col min="1" max="1" width="62.1640625" customWidth="1"/>
    <col min="2" max="2" width="64" customWidth="1"/>
    <col min="3" max="26" width="10" customWidth="1"/>
  </cols>
  <sheetData>
    <row r="2" spans="1:26" ht="21" x14ac:dyDescent="0.2">
      <c r="A2" s="25" t="s">
        <v>7</v>
      </c>
      <c r="B2" s="26"/>
      <c r="C2" s="26"/>
      <c r="D2" s="26"/>
      <c r="G2" s="2"/>
    </row>
    <row r="3" spans="1:26" ht="17" customHeight="1" x14ac:dyDescent="0.2">
      <c r="A3" s="7"/>
      <c r="B3" s="1"/>
      <c r="C3" s="1"/>
      <c r="D3" s="1"/>
      <c r="G3" s="2"/>
    </row>
    <row r="4" spans="1:26" ht="105" customHeight="1" x14ac:dyDescent="0.2">
      <c r="A4" s="31" t="s">
        <v>9</v>
      </c>
      <c r="B4" s="31"/>
      <c r="C4" s="31"/>
      <c r="D4" s="31"/>
      <c r="E4" s="31"/>
      <c r="F4" s="31"/>
      <c r="G4" s="31"/>
      <c r="H4" s="31"/>
    </row>
    <row r="5" spans="1:26" ht="15" customHeight="1" x14ac:dyDescent="0.2">
      <c r="A5" s="4"/>
      <c r="B5" s="5"/>
      <c r="C5" s="3"/>
      <c r="D5" s="3"/>
      <c r="G5" s="2"/>
    </row>
    <row r="6" spans="1:26" ht="56" customHeight="1" x14ac:dyDescent="0.2">
      <c r="A6" s="27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1" x14ac:dyDescent="0.2">
      <c r="A7" s="7"/>
      <c r="B7" s="3"/>
      <c r="C7" s="3"/>
      <c r="D7" s="3"/>
      <c r="G7" s="2"/>
    </row>
    <row r="8" spans="1:26" ht="32" x14ac:dyDescent="0.2">
      <c r="A8" s="8" t="s">
        <v>1</v>
      </c>
      <c r="B8" s="9" t="s">
        <v>6</v>
      </c>
      <c r="C8" s="10" t="s">
        <v>2</v>
      </c>
      <c r="D8" s="11" t="s">
        <v>3</v>
      </c>
      <c r="E8" s="11" t="s">
        <v>4</v>
      </c>
      <c r="F8" s="12" t="s">
        <v>10</v>
      </c>
      <c r="G8" s="12" t="s">
        <v>11</v>
      </c>
      <c r="H8" s="12" t="s">
        <v>12</v>
      </c>
      <c r="I8" s="12" t="s">
        <v>13</v>
      </c>
      <c r="J8" s="12" t="s">
        <v>14</v>
      </c>
      <c r="K8" s="13" t="s">
        <v>15</v>
      </c>
      <c r="L8" s="13" t="s">
        <v>16</v>
      </c>
      <c r="M8" s="13" t="s">
        <v>17</v>
      </c>
      <c r="N8" s="13" t="s">
        <v>18</v>
      </c>
      <c r="O8" s="13" t="s">
        <v>19</v>
      </c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30.75" customHeight="1" x14ac:dyDescent="0.2">
      <c r="A9" s="28" t="s">
        <v>5</v>
      </c>
      <c r="B9" s="29"/>
      <c r="C9" s="29"/>
      <c r="D9" s="30"/>
      <c r="E9" s="14">
        <f t="shared" ref="E9:O9" si="0">SUM(E10:E52)</f>
        <v>0</v>
      </c>
      <c r="F9" s="15">
        <f t="shared" si="0"/>
        <v>0</v>
      </c>
      <c r="G9" s="15">
        <f t="shared" si="0"/>
        <v>0</v>
      </c>
      <c r="H9" s="15">
        <f t="shared" si="0"/>
        <v>0</v>
      </c>
      <c r="I9" s="15">
        <f t="shared" si="0"/>
        <v>0</v>
      </c>
      <c r="J9" s="15">
        <f t="shared" si="0"/>
        <v>0</v>
      </c>
      <c r="K9" s="16">
        <f t="shared" si="0"/>
        <v>0</v>
      </c>
      <c r="L9" s="16">
        <f t="shared" si="0"/>
        <v>0</v>
      </c>
      <c r="M9" s="16">
        <f t="shared" si="0"/>
        <v>0</v>
      </c>
      <c r="N9" s="16">
        <f t="shared" si="0"/>
        <v>0</v>
      </c>
      <c r="O9" s="16">
        <f t="shared" si="0"/>
        <v>0</v>
      </c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64" x14ac:dyDescent="0.2">
      <c r="A10" s="21" t="s">
        <v>20</v>
      </c>
      <c r="B10" s="22" t="s">
        <v>8</v>
      </c>
      <c r="C10" s="17">
        <v>0</v>
      </c>
      <c r="D10" s="18">
        <v>0</v>
      </c>
      <c r="E10" s="18">
        <f>C10*D10</f>
        <v>0</v>
      </c>
      <c r="F10" s="19">
        <f>D10*1</f>
        <v>0</v>
      </c>
      <c r="G10" s="19">
        <f>D10*1</f>
        <v>0</v>
      </c>
      <c r="H10" s="19">
        <f>D10*1</f>
        <v>0</v>
      </c>
      <c r="I10" s="19">
        <f>D10*1</f>
        <v>0</v>
      </c>
      <c r="J10" s="19">
        <f>D10*1</f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80" x14ac:dyDescent="0.2">
      <c r="A11" s="21" t="s">
        <v>21</v>
      </c>
      <c r="B11" s="22" t="s">
        <v>8</v>
      </c>
      <c r="C11" s="17">
        <v>0</v>
      </c>
      <c r="D11" s="18">
        <v>0</v>
      </c>
      <c r="E11" s="18">
        <f t="shared" ref="E11:E14" si="1">C11*D11</f>
        <v>0</v>
      </c>
      <c r="F11" s="19">
        <f t="shared" ref="F11:F14" si="2">D11*1</f>
        <v>0</v>
      </c>
      <c r="G11" s="19">
        <f t="shared" ref="G11:G14" si="3">D11*1</f>
        <v>0</v>
      </c>
      <c r="H11" s="19">
        <f t="shared" ref="H11:H14" si="4">D11*1</f>
        <v>0</v>
      </c>
      <c r="I11" s="19">
        <f t="shared" ref="I11:I14" si="5">D11*1</f>
        <v>0</v>
      </c>
      <c r="J11" s="19">
        <f t="shared" ref="J11:J14" si="6">D11*1</f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48" x14ac:dyDescent="0.2">
      <c r="A12" s="21" t="s">
        <v>22</v>
      </c>
      <c r="B12" s="22" t="s">
        <v>8</v>
      </c>
      <c r="C12" s="17">
        <v>0</v>
      </c>
      <c r="D12" s="18">
        <v>0</v>
      </c>
      <c r="E12" s="18">
        <f t="shared" si="1"/>
        <v>0</v>
      </c>
      <c r="F12" s="19">
        <f t="shared" si="2"/>
        <v>0</v>
      </c>
      <c r="G12" s="19">
        <f t="shared" si="3"/>
        <v>0</v>
      </c>
      <c r="H12" s="19">
        <f t="shared" si="4"/>
        <v>0</v>
      </c>
      <c r="I12" s="19">
        <f t="shared" si="5"/>
        <v>0</v>
      </c>
      <c r="J12" s="19">
        <f t="shared" si="6"/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32" x14ac:dyDescent="0.2">
      <c r="A13" s="21" t="s">
        <v>23</v>
      </c>
      <c r="B13" s="22" t="s">
        <v>8</v>
      </c>
      <c r="C13" s="17">
        <v>0</v>
      </c>
      <c r="D13" s="18">
        <v>0</v>
      </c>
      <c r="E13" s="18">
        <f t="shared" si="1"/>
        <v>0</v>
      </c>
      <c r="F13" s="19">
        <f t="shared" si="2"/>
        <v>0</v>
      </c>
      <c r="G13" s="19">
        <f t="shared" si="3"/>
        <v>0</v>
      </c>
      <c r="H13" s="19">
        <f t="shared" si="4"/>
        <v>0</v>
      </c>
      <c r="I13" s="19">
        <f t="shared" si="5"/>
        <v>0</v>
      </c>
      <c r="J13" s="19">
        <f t="shared" si="6"/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48" x14ac:dyDescent="0.2">
      <c r="A14" s="21" t="s">
        <v>24</v>
      </c>
      <c r="B14" s="22" t="s">
        <v>8</v>
      </c>
      <c r="C14" s="17">
        <v>0</v>
      </c>
      <c r="D14" s="18">
        <v>0</v>
      </c>
      <c r="E14" s="18">
        <f t="shared" si="1"/>
        <v>0</v>
      </c>
      <c r="F14" s="19">
        <f t="shared" si="2"/>
        <v>0</v>
      </c>
      <c r="G14" s="19">
        <f t="shared" si="3"/>
        <v>0</v>
      </c>
      <c r="H14" s="19">
        <f t="shared" si="4"/>
        <v>0</v>
      </c>
      <c r="I14" s="19">
        <f t="shared" si="5"/>
        <v>0</v>
      </c>
      <c r="J14" s="19">
        <f t="shared" si="6"/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32" x14ac:dyDescent="0.2">
      <c r="A15" s="21" t="s">
        <v>25</v>
      </c>
      <c r="B15" s="22" t="s">
        <v>8</v>
      </c>
      <c r="C15" s="17">
        <v>0</v>
      </c>
      <c r="D15" s="18">
        <v>0</v>
      </c>
      <c r="E15" s="18">
        <f t="shared" ref="E15:E20" si="7">C15*D15</f>
        <v>0</v>
      </c>
      <c r="F15" s="19">
        <f t="shared" ref="F15:F20" si="8">D15*1</f>
        <v>0</v>
      </c>
      <c r="G15" s="19">
        <f t="shared" ref="G15:G20" si="9">D15*1</f>
        <v>0</v>
      </c>
      <c r="H15" s="19">
        <f t="shared" ref="H15:H20" si="10">D15*1</f>
        <v>0</v>
      </c>
      <c r="I15" s="19">
        <f t="shared" ref="I15:I20" si="11">D15*1</f>
        <v>0</v>
      </c>
      <c r="J15" s="19">
        <f t="shared" ref="J15:J20" si="12">D15*1</f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48" x14ac:dyDescent="0.2">
      <c r="A16" s="21" t="s">
        <v>26</v>
      </c>
      <c r="B16" s="22" t="s">
        <v>8</v>
      </c>
      <c r="C16" s="17">
        <v>0</v>
      </c>
      <c r="D16" s="18">
        <v>0</v>
      </c>
      <c r="E16" s="18">
        <f t="shared" si="7"/>
        <v>0</v>
      </c>
      <c r="F16" s="19">
        <f t="shared" si="8"/>
        <v>0</v>
      </c>
      <c r="G16" s="19">
        <f t="shared" si="9"/>
        <v>0</v>
      </c>
      <c r="H16" s="19">
        <f t="shared" si="10"/>
        <v>0</v>
      </c>
      <c r="I16" s="19">
        <f t="shared" si="11"/>
        <v>0</v>
      </c>
      <c r="J16" s="19">
        <f t="shared" si="12"/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48" x14ac:dyDescent="0.2">
      <c r="A17" s="21" t="s">
        <v>27</v>
      </c>
      <c r="B17" s="22" t="s">
        <v>8</v>
      </c>
      <c r="C17" s="17">
        <v>0</v>
      </c>
      <c r="D17" s="18">
        <v>0</v>
      </c>
      <c r="E17" s="18">
        <f t="shared" si="7"/>
        <v>0</v>
      </c>
      <c r="F17" s="19">
        <f t="shared" si="8"/>
        <v>0</v>
      </c>
      <c r="G17" s="19">
        <f t="shared" si="9"/>
        <v>0</v>
      </c>
      <c r="H17" s="19">
        <f t="shared" si="10"/>
        <v>0</v>
      </c>
      <c r="I17" s="19">
        <f t="shared" si="11"/>
        <v>0</v>
      </c>
      <c r="J17" s="19">
        <f t="shared" si="12"/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32" x14ac:dyDescent="0.2">
      <c r="A18" s="21" t="s">
        <v>28</v>
      </c>
      <c r="B18" s="22" t="s">
        <v>8</v>
      </c>
      <c r="C18" s="17">
        <v>0</v>
      </c>
      <c r="D18" s="18">
        <v>0</v>
      </c>
      <c r="E18" s="18">
        <f t="shared" si="7"/>
        <v>0</v>
      </c>
      <c r="F18" s="19">
        <f t="shared" si="8"/>
        <v>0</v>
      </c>
      <c r="G18" s="19">
        <f t="shared" si="9"/>
        <v>0</v>
      </c>
      <c r="H18" s="19">
        <f t="shared" si="10"/>
        <v>0</v>
      </c>
      <c r="I18" s="19">
        <f t="shared" si="11"/>
        <v>0</v>
      </c>
      <c r="J18" s="19">
        <f t="shared" si="12"/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32" x14ac:dyDescent="0.2">
      <c r="A19" s="21" t="s">
        <v>29</v>
      </c>
      <c r="B19" s="22" t="s">
        <v>8</v>
      </c>
      <c r="C19" s="17">
        <v>0</v>
      </c>
      <c r="D19" s="18">
        <v>0</v>
      </c>
      <c r="E19" s="18">
        <f t="shared" si="7"/>
        <v>0</v>
      </c>
      <c r="F19" s="19">
        <f t="shared" si="8"/>
        <v>0</v>
      </c>
      <c r="G19" s="19">
        <f t="shared" si="9"/>
        <v>0</v>
      </c>
      <c r="H19" s="19">
        <f t="shared" si="10"/>
        <v>0</v>
      </c>
      <c r="I19" s="19">
        <f t="shared" si="11"/>
        <v>0</v>
      </c>
      <c r="J19" s="19">
        <f t="shared" si="12"/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48" x14ac:dyDescent="0.2">
      <c r="A20" s="21" t="s">
        <v>30</v>
      </c>
      <c r="B20" s="22" t="s">
        <v>8</v>
      </c>
      <c r="C20" s="17">
        <v>0</v>
      </c>
      <c r="D20" s="18">
        <v>0</v>
      </c>
      <c r="E20" s="18">
        <f t="shared" si="7"/>
        <v>0</v>
      </c>
      <c r="F20" s="19">
        <f t="shared" si="8"/>
        <v>0</v>
      </c>
      <c r="G20" s="19">
        <f t="shared" si="9"/>
        <v>0</v>
      </c>
      <c r="H20" s="19">
        <f t="shared" si="10"/>
        <v>0</v>
      </c>
      <c r="I20" s="19">
        <f t="shared" si="11"/>
        <v>0</v>
      </c>
      <c r="J20" s="19">
        <f t="shared" si="12"/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48" x14ac:dyDescent="0.2">
      <c r="A21" s="21" t="s">
        <v>31</v>
      </c>
      <c r="B21" s="22" t="s">
        <v>8</v>
      </c>
      <c r="C21" s="17">
        <v>0</v>
      </c>
      <c r="D21" s="18">
        <v>0</v>
      </c>
      <c r="E21" s="18">
        <f t="shared" ref="E21" si="13">C21*D21</f>
        <v>0</v>
      </c>
      <c r="F21" s="19">
        <f t="shared" ref="F21" si="14">D21*1</f>
        <v>0</v>
      </c>
      <c r="G21" s="19">
        <f t="shared" ref="G21" si="15">D21*1</f>
        <v>0</v>
      </c>
      <c r="H21" s="19">
        <f t="shared" ref="H21" si="16">D21*1</f>
        <v>0</v>
      </c>
      <c r="I21" s="19">
        <f t="shared" ref="I21" si="17">D21*1</f>
        <v>0</v>
      </c>
      <c r="J21" s="19">
        <f t="shared" ref="J21" si="18">D21*1</f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64" x14ac:dyDescent="0.2">
      <c r="A22" s="21" t="s">
        <v>32</v>
      </c>
      <c r="B22" s="22" t="s">
        <v>8</v>
      </c>
      <c r="C22" s="17">
        <v>0</v>
      </c>
      <c r="D22" s="18">
        <v>0</v>
      </c>
      <c r="E22" s="18">
        <f t="shared" ref="E22" si="19">C22*D22</f>
        <v>0</v>
      </c>
      <c r="F22" s="19">
        <f t="shared" ref="F22" si="20">D22*1</f>
        <v>0</v>
      </c>
      <c r="G22" s="19">
        <f t="shared" ref="G22" si="21">D22*1</f>
        <v>0</v>
      </c>
      <c r="H22" s="19">
        <f t="shared" ref="H22" si="22">D22*1</f>
        <v>0</v>
      </c>
      <c r="I22" s="19">
        <f t="shared" ref="I22" si="23">D22*1</f>
        <v>0</v>
      </c>
      <c r="J22" s="19">
        <f t="shared" ref="J22" si="24">D22*1</f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5.75" customHeight="1" x14ac:dyDescent="0.2"/>
    <row r="24" spans="1:26" ht="15.75" customHeight="1" x14ac:dyDescent="0.2"/>
    <row r="25" spans="1:26" ht="15.75" customHeight="1" x14ac:dyDescent="0.2"/>
    <row r="26" spans="1:26" ht="15.75" customHeight="1" x14ac:dyDescent="0.2"/>
    <row r="27" spans="1:26" ht="15.75" customHeight="1" x14ac:dyDescent="0.2">
      <c r="B27" s="23"/>
    </row>
    <row r="28" spans="1:26" ht="15.75" customHeight="1" x14ac:dyDescent="0.2">
      <c r="B28" s="23"/>
    </row>
    <row r="29" spans="1:26" ht="15.75" customHeight="1" x14ac:dyDescent="0.2">
      <c r="B29" s="23"/>
    </row>
    <row r="30" spans="1:26" ht="15.75" customHeight="1" x14ac:dyDescent="0.2">
      <c r="B30" s="23"/>
    </row>
    <row r="31" spans="1:26" ht="15.75" customHeight="1" x14ac:dyDescent="0.2">
      <c r="B31" s="23"/>
    </row>
    <row r="32" spans="1:26" ht="15.75" customHeight="1" x14ac:dyDescent="0.2"/>
    <row r="33" spans="2:2" ht="15.75" customHeight="1" x14ac:dyDescent="0.2"/>
    <row r="34" spans="2:2" ht="15.75" customHeight="1" x14ac:dyDescent="0.2"/>
    <row r="35" spans="2:2" ht="15.75" customHeight="1" x14ac:dyDescent="0.2"/>
    <row r="36" spans="2:2" ht="15.75" customHeight="1" x14ac:dyDescent="0.2"/>
    <row r="37" spans="2:2" ht="15.75" customHeight="1" x14ac:dyDescent="0.2">
      <c r="B37" s="24"/>
    </row>
    <row r="38" spans="2:2" ht="15.75" customHeight="1" x14ac:dyDescent="0.2">
      <c r="B38" s="24"/>
    </row>
    <row r="39" spans="2:2" ht="15.75" customHeight="1" x14ac:dyDescent="0.2">
      <c r="B39" s="24"/>
    </row>
    <row r="40" spans="2:2" ht="15.75" customHeight="1" x14ac:dyDescent="0.2"/>
    <row r="41" spans="2:2" ht="15.75" customHeight="1" x14ac:dyDescent="0.2"/>
    <row r="42" spans="2:2" ht="15.75" customHeight="1" x14ac:dyDescent="0.2"/>
    <row r="43" spans="2:2" ht="15.75" customHeight="1" x14ac:dyDescent="0.2"/>
    <row r="44" spans="2:2" ht="15.75" customHeight="1" x14ac:dyDescent="0.2"/>
    <row r="45" spans="2:2" ht="15.75" customHeight="1" x14ac:dyDescent="0.2"/>
    <row r="46" spans="2:2" ht="15.75" customHeight="1" x14ac:dyDescent="0.2"/>
    <row r="47" spans="2:2" ht="15.75" customHeight="1" x14ac:dyDescent="0.2"/>
    <row r="48" spans="2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4">
    <mergeCell ref="A2:D2"/>
    <mergeCell ref="A6:O6"/>
    <mergeCell ref="A9:D9"/>
    <mergeCell ref="A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4E2ADE4D595479A13B6EEC07DA669" ma:contentTypeVersion="15" ma:contentTypeDescription="Create a new document." ma:contentTypeScope="" ma:versionID="74f1e01cd987b0ce8be54c888225954c">
  <xsd:schema xmlns:xsd="http://www.w3.org/2001/XMLSchema" xmlns:xs="http://www.w3.org/2001/XMLSchema" xmlns:p="http://schemas.microsoft.com/office/2006/metadata/properties" xmlns:ns2="a09d9dea-6969-4395-b0a8-94d219c4ba83" xmlns:ns3="39e6a81e-b676-411c-80ba-5c7201defd7a" targetNamespace="http://schemas.microsoft.com/office/2006/metadata/properties" ma:root="true" ma:fieldsID="744d785f444b0010c016a8070cb91f9d" ns2:_="" ns3:_="">
    <xsd:import namespace="a09d9dea-6969-4395-b0a8-94d219c4ba83"/>
    <xsd:import namespace="39e6a81e-b676-411c-80ba-5c7201defd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d9dea-6969-4395-b0a8-94d219c4ba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699e088-c76d-474d-81d0-a10c74aae4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e6a81e-b676-411c-80ba-5c7201defd7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c9908d3-d7e4-4f67-b56a-5c57adb1ae04}" ma:internalName="TaxCatchAll" ma:showField="CatchAllData" ma:web="39e6a81e-b676-411c-80ba-5c7201defd7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09d9dea-6969-4395-b0a8-94d219c4ba83">
      <Terms xmlns="http://schemas.microsoft.com/office/infopath/2007/PartnerControls"/>
    </lcf76f155ced4ddcb4097134ff3c332f>
    <TaxCatchAll xmlns="39e6a81e-b676-411c-80ba-5c7201defd7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FB46CF-AA01-4B2B-8D8F-06452AF427FA}"/>
</file>

<file path=customXml/itemProps2.xml><?xml version="1.0" encoding="utf-8"?>
<ds:datastoreItem xmlns:ds="http://schemas.openxmlformats.org/officeDocument/2006/customXml" ds:itemID="{2094837C-61F5-4D56-89E9-474F2DBC2D99}">
  <ds:schemaRefs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d9609228-2fde-4353-8001-9ba195993b9c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06AC0FE1-E7C9-484B-93D2-CB4AAE959B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Eleanor Platt</cp:lastModifiedBy>
  <dcterms:created xsi:type="dcterms:W3CDTF">2022-01-04T12:17:37Z</dcterms:created>
  <dcterms:modified xsi:type="dcterms:W3CDTF">2022-10-21T16:45:44Z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0x0101009304E2ADE4D595479A13B6EEC07DA669</vt:lpwstr>
  </property>
</Properties>
</file>